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4220" windowHeight="9075" activeTab="0"/>
  </bookViews>
  <sheets>
    <sheet name="ＨＰ用ファイル" sheetId="1" r:id="rId1"/>
  </sheets>
  <definedNames/>
  <calcPr fullCalcOnLoad="1"/>
</workbook>
</file>

<file path=xl/sharedStrings.xml><?xml version="1.0" encoding="utf-8"?>
<sst xmlns="http://schemas.openxmlformats.org/spreadsheetml/2006/main" count="104" uniqueCount="63">
  <si>
    <t>円　</t>
  </si>
  <si>
    <t>合　　　　　計　　　　　</t>
  </si>
  <si>
    <t>受渡方法</t>
  </si>
  <si>
    <t>お届け先・ 　  ご住所</t>
  </si>
  <si>
    <t>　レッグカバー　　　　　　　</t>
  </si>
  <si>
    <t>　TEL　</t>
  </si>
  <si>
    <t>E‐mail</t>
  </si>
  <si>
    <t>電動車いす用　ハンドカバー（片手）　　　　　　　</t>
  </si>
  <si>
    <t>ＦＡＸ送信先</t>
  </si>
  <si>
    <t>金城学院ファッション工房　宛</t>
  </si>
  <si>
    <t>　　ＦＡＸ番号　052-798-0370</t>
  </si>
  <si>
    <t>お名前</t>
  </si>
  <si>
    <t>ふりがな</t>
  </si>
  <si>
    <t>〒　　　　　　　　　－</t>
  </si>
  <si>
    <t>ケープ・スヌード・帽子・ハンドカバー・レッグカバー　注文票　　　（　　　　　 　年　　　　　月　　　　日 ）　</t>
  </si>
  <si>
    <t>　　　　　　　　　　　　　　　　　　　　　　　　                     　　　　　　様</t>
  </si>
  <si>
    <t>個数</t>
  </si>
  <si>
    <t>金額</t>
  </si>
  <si>
    <t>単価</t>
  </si>
  <si>
    <t>□　装飾付き</t>
  </si>
  <si>
    <t>□　シンプル</t>
  </si>
  <si>
    <t>□　編みあげ</t>
  </si>
  <si>
    <t>□　黒　</t>
  </si>
  <si>
    <t>□　茶</t>
  </si>
  <si>
    <t>（両足用・内側ファー付）</t>
  </si>
  <si>
    <t>□　シンプル</t>
  </si>
  <si>
    <t>□　ピンク</t>
  </si>
  <si>
    <t>ヘアーパーツ付</t>
  </si>
  <si>
    <t>帽　　子　　　　　　　</t>
  </si>
  <si>
    <t>スヌード　　　　</t>
  </si>
  <si>
    <t>□　ブラック　</t>
  </si>
  <si>
    <t>□　S　</t>
  </si>
  <si>
    <t>□　S　　</t>
  </si>
  <si>
    <t>□　M</t>
  </si>
  <si>
    <t xml:space="preserve">見本帳No. </t>
  </si>
  <si>
    <t xml:space="preserve">見本帳No. </t>
  </si>
  <si>
    <t>衿なし</t>
  </si>
  <si>
    <t>タートルネック</t>
  </si>
  <si>
    <t>ケープ</t>
  </si>
  <si>
    <t>□　S　　　　</t>
  </si>
  <si>
    <t>ふくらはぎ囲　　　　　　　　　</t>
  </si>
  <si>
    <t>cm</t>
  </si>
  <si>
    <t>ひざ下～床（裸足で）　　　　</t>
  </si>
  <si>
    <t>□　茶　</t>
  </si>
  <si>
    <t>cm</t>
  </si>
  <si>
    <t xml:space="preserve">□　ベージュ </t>
  </si>
  <si>
    <t>□　グリーン</t>
  </si>
  <si>
    <t>種類</t>
  </si>
  <si>
    <t>デザイン</t>
  </si>
  <si>
    <t>色　</t>
  </si>
  <si>
    <t>サイズ</t>
  </si>
  <si>
    <t>□　郵送を希望する（送料　500円）　　</t>
  </si>
  <si>
    <t>円</t>
  </si>
  <si>
    <t>　　</t>
  </si>
  <si>
    <t>□　その他（受渡方法）</t>
  </si>
  <si>
    <t>□　グレー</t>
  </si>
  <si>
    <t>□　ライトブラウン</t>
  </si>
  <si>
    <t>□　ブラウン</t>
  </si>
  <si>
    <t>□　エンジ</t>
  </si>
  <si>
    <t>お見積り</t>
  </si>
  <si>
    <t>お見積り</t>
  </si>
  <si>
    <t>※該当する項目に☑を付け、希望の個数をご記入下さい。</t>
  </si>
  <si>
    <t>個数をご記入頂きますと、自動的に合計を計算致します。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</si>
</sst>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HGP創英角ｺﾞｼｯｸUB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HGP創英角ｺﾞｼｯｸUB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medium"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/>
      <right/>
      <top/>
      <bottom style="double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ck"/>
      <right style="thin"/>
      <top/>
      <bottom/>
    </border>
    <border>
      <left style="thick"/>
      <right style="thin"/>
      <top style="thin"/>
      <bottom style="thin"/>
    </border>
    <border>
      <left style="thick"/>
      <right style="thin"/>
      <top/>
      <bottom style="thick"/>
    </border>
    <border>
      <left style="thick"/>
      <right style="thick"/>
      <top style="thick"/>
      <bottom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double"/>
    </border>
    <border>
      <left/>
      <right style="thin"/>
      <top style="medium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/>
      <right style="thick"/>
      <top style="medium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medium"/>
      <bottom/>
    </border>
    <border>
      <left style="thick"/>
      <right style="thin"/>
      <top/>
      <bottom style="thin"/>
    </border>
    <border>
      <left/>
      <right style="thick"/>
      <top style="medium"/>
      <bottom/>
    </border>
    <border>
      <left/>
      <right style="thick"/>
      <top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medium"/>
    </border>
    <border>
      <left/>
      <right style="thick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47" fillId="0" borderId="27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43" fillId="0" borderId="31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43" fillId="0" borderId="32" xfId="48" applyFont="1" applyBorder="1" applyAlignment="1">
      <alignment vertical="center"/>
    </xf>
    <xf numFmtId="38" fontId="43" fillId="0" borderId="33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43" fillId="0" borderId="34" xfId="48" applyFont="1" applyBorder="1" applyAlignment="1">
      <alignment vertical="center"/>
    </xf>
    <xf numFmtId="38" fontId="43" fillId="0" borderId="35" xfId="48" applyFont="1" applyBorder="1" applyAlignment="1">
      <alignment vertical="center"/>
    </xf>
    <xf numFmtId="38" fontId="43" fillId="0" borderId="36" xfId="48" applyFont="1" applyBorder="1" applyAlignment="1">
      <alignment horizontal="left" vertical="center"/>
    </xf>
    <xf numFmtId="38" fontId="0" fillId="0" borderId="37" xfId="48" applyFont="1" applyBorder="1" applyAlignment="1">
      <alignment vertical="center"/>
    </xf>
    <xf numFmtId="38" fontId="43" fillId="0" borderId="38" xfId="48" applyFont="1" applyBorder="1" applyAlignment="1">
      <alignment horizontal="left" vertical="center"/>
    </xf>
    <xf numFmtId="0" fontId="43" fillId="0" borderId="14" xfId="0" applyFont="1" applyBorder="1" applyAlignment="1">
      <alignment horizontal="right" vertical="center"/>
    </xf>
    <xf numFmtId="0" fontId="43" fillId="0" borderId="24" xfId="0" applyFont="1" applyBorder="1" applyAlignment="1">
      <alignment horizontal="right" vertical="center"/>
    </xf>
    <xf numFmtId="0" fontId="43" fillId="0" borderId="23" xfId="0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42" fontId="0" fillId="0" borderId="39" xfId="0" applyNumberFormat="1" applyFont="1" applyBorder="1" applyAlignment="1">
      <alignment horizontal="right" vertical="center"/>
    </xf>
    <xf numFmtId="42" fontId="0" fillId="0" borderId="40" xfId="0" applyNumberFormat="1" applyFont="1" applyBorder="1" applyAlignment="1">
      <alignment horizontal="right" vertical="center"/>
    </xf>
    <xf numFmtId="42" fontId="0" fillId="0" borderId="41" xfId="0" applyNumberFormat="1" applyFont="1" applyBorder="1" applyAlignment="1">
      <alignment horizontal="right" vertical="center"/>
    </xf>
    <xf numFmtId="42" fontId="0" fillId="0" borderId="42" xfId="0" applyNumberFormat="1" applyFont="1" applyBorder="1" applyAlignment="1">
      <alignment horizontal="right" vertical="center"/>
    </xf>
    <xf numFmtId="42" fontId="0" fillId="0" borderId="42" xfId="0" applyNumberFormat="1" applyFont="1" applyBorder="1" applyAlignment="1">
      <alignment horizontal="right" vertical="center"/>
    </xf>
    <xf numFmtId="42" fontId="0" fillId="0" borderId="40" xfId="0" applyNumberFormat="1" applyFont="1" applyBorder="1" applyAlignment="1">
      <alignment horizontal="center" vertical="center" wrapText="1"/>
    </xf>
    <xf numFmtId="42" fontId="0" fillId="0" borderId="42" xfId="0" applyNumberFormat="1" applyFont="1" applyBorder="1" applyAlignment="1">
      <alignment horizontal="center" vertical="center" wrapText="1"/>
    </xf>
    <xf numFmtId="42" fontId="0" fillId="0" borderId="43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42" fontId="0" fillId="0" borderId="39" xfId="0" applyNumberFormat="1" applyFont="1" applyBorder="1" applyAlignment="1">
      <alignment horizontal="left" vertical="center" wrapText="1"/>
    </xf>
    <xf numFmtId="42" fontId="0" fillId="0" borderId="40" xfId="0" applyNumberFormat="1" applyFont="1" applyBorder="1" applyAlignment="1">
      <alignment horizontal="left" vertical="center" wrapText="1"/>
    </xf>
    <xf numFmtId="0" fontId="0" fillId="0" borderId="55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38" fontId="46" fillId="0" borderId="21" xfId="48" applyFont="1" applyBorder="1" applyAlignment="1">
      <alignment horizontal="right" vertical="center"/>
    </xf>
    <xf numFmtId="38" fontId="46" fillId="0" borderId="12" xfId="48" applyFont="1" applyBorder="1" applyAlignment="1">
      <alignment horizontal="right" vertical="center"/>
    </xf>
    <xf numFmtId="38" fontId="0" fillId="0" borderId="18" xfId="48" applyFont="1" applyBorder="1" applyAlignment="1">
      <alignment horizontal="center" vertical="center" wrapText="1"/>
    </xf>
    <xf numFmtId="38" fontId="0" fillId="0" borderId="32" xfId="48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 wrapText="1"/>
    </xf>
    <xf numFmtId="0" fontId="46" fillId="0" borderId="6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3" fillId="0" borderId="56" xfId="0" applyFont="1" applyBorder="1" applyAlignment="1">
      <alignment horizontal="left" vertical="center"/>
    </xf>
    <xf numFmtId="0" fontId="43" fillId="0" borderId="65" xfId="0" applyFont="1" applyBorder="1" applyAlignment="1">
      <alignment horizontal="left" vertical="center"/>
    </xf>
    <xf numFmtId="0" fontId="43" fillId="0" borderId="44" xfId="0" applyFont="1" applyBorder="1" applyAlignment="1">
      <alignment horizontal="left" vertical="center"/>
    </xf>
    <xf numFmtId="0" fontId="43" fillId="0" borderId="5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46" fillId="0" borderId="44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46" fillId="0" borderId="6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74" xfId="0" applyFont="1" applyBorder="1" applyAlignment="1">
      <alignment horizontal="left" vertical="top"/>
    </xf>
    <xf numFmtId="0" fontId="0" fillId="0" borderId="3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M28" sqref="M28"/>
    </sheetView>
  </sheetViews>
  <sheetFormatPr defaultColWidth="8.8515625" defaultRowHeight="15"/>
  <cols>
    <col min="1" max="1" width="13.7109375" style="1" customWidth="1"/>
    <col min="2" max="2" width="12.8515625" style="1" customWidth="1"/>
    <col min="3" max="3" width="7.00390625" style="1" customWidth="1"/>
    <col min="4" max="4" width="18.28125" style="1" customWidth="1"/>
    <col min="5" max="5" width="9.28125" style="1" customWidth="1"/>
    <col min="6" max="6" width="4.421875" style="1" customWidth="1"/>
    <col min="7" max="7" width="5.421875" style="1" customWidth="1"/>
    <col min="8" max="8" width="9.28125" style="1" customWidth="1"/>
    <col min="9" max="9" width="11.7109375" style="1" customWidth="1"/>
    <col min="10" max="10" width="4.8515625" style="7" customWidth="1"/>
    <col min="11" max="16384" width="8.8515625" style="1" customWidth="1"/>
  </cols>
  <sheetData>
    <row r="1" spans="2:8" ht="33" customHeight="1">
      <c r="B1" s="9" t="s">
        <v>8</v>
      </c>
      <c r="D1" s="9" t="s">
        <v>9</v>
      </c>
      <c r="G1" s="9"/>
      <c r="H1" s="9"/>
    </row>
    <row r="2" spans="4:8" ht="24" customHeight="1">
      <c r="D2" s="11" t="s">
        <v>10</v>
      </c>
      <c r="G2" s="11"/>
      <c r="H2" s="11"/>
    </row>
    <row r="3" spans="6:8" ht="6" customHeight="1">
      <c r="F3" s="10"/>
      <c r="G3" s="10"/>
      <c r="H3" s="10"/>
    </row>
    <row r="4" spans="1:10" ht="25.5" customHeight="1" thickBot="1">
      <c r="A4" s="127" t="s">
        <v>14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7.25" customHeight="1" thickTop="1">
      <c r="A5" s="73" t="s">
        <v>12</v>
      </c>
      <c r="B5" s="129"/>
      <c r="C5" s="130"/>
      <c r="D5" s="130"/>
      <c r="E5" s="130"/>
      <c r="F5" s="130"/>
      <c r="G5" s="130"/>
      <c r="H5" s="130"/>
      <c r="I5" s="130"/>
      <c r="J5" s="131"/>
    </row>
    <row r="6" spans="1:10" ht="36.75" customHeight="1" thickBot="1">
      <c r="A6" s="59" t="s">
        <v>11</v>
      </c>
      <c r="B6" s="150" t="s">
        <v>15</v>
      </c>
      <c r="C6" s="150"/>
      <c r="D6" s="150"/>
      <c r="E6" s="150"/>
      <c r="F6" s="150"/>
      <c r="G6" s="150"/>
      <c r="H6" s="150"/>
      <c r="I6" s="150"/>
      <c r="J6" s="151"/>
    </row>
    <row r="7" spans="1:10" ht="21" customHeight="1">
      <c r="A7" s="132" t="s">
        <v>3</v>
      </c>
      <c r="B7" s="134" t="s">
        <v>13</v>
      </c>
      <c r="C7" s="123"/>
      <c r="D7" s="123"/>
      <c r="E7" s="123"/>
      <c r="F7" s="123"/>
      <c r="G7" s="123"/>
      <c r="H7" s="123"/>
      <c r="I7" s="123"/>
      <c r="J7" s="135"/>
    </row>
    <row r="8" spans="1:10" ht="60" customHeight="1">
      <c r="A8" s="133"/>
      <c r="B8" s="136"/>
      <c r="C8" s="136"/>
      <c r="D8" s="136"/>
      <c r="E8" s="136"/>
      <c r="F8" s="136"/>
      <c r="G8" s="136"/>
      <c r="H8" s="136"/>
      <c r="I8" s="136"/>
      <c r="J8" s="137"/>
    </row>
    <row r="9" spans="1:10" ht="30" customHeight="1">
      <c r="A9" s="60" t="s">
        <v>5</v>
      </c>
      <c r="B9" s="152"/>
      <c r="C9" s="152"/>
      <c r="D9" s="152"/>
      <c r="E9" s="152"/>
      <c r="F9" s="152"/>
      <c r="G9" s="152"/>
      <c r="H9" s="152"/>
      <c r="I9" s="152"/>
      <c r="J9" s="153"/>
    </row>
    <row r="10" spans="1:10" ht="31.5" customHeight="1" thickBot="1">
      <c r="A10" s="61" t="s">
        <v>6</v>
      </c>
      <c r="B10" s="138"/>
      <c r="C10" s="138"/>
      <c r="D10" s="138"/>
      <c r="E10" s="138"/>
      <c r="F10" s="138"/>
      <c r="G10" s="139"/>
      <c r="H10" s="138"/>
      <c r="I10" s="138"/>
      <c r="J10" s="140"/>
    </row>
    <row r="11" spans="1:10" ht="24" customHeight="1" thickBot="1" thickTop="1">
      <c r="A11" s="56" t="s">
        <v>47</v>
      </c>
      <c r="B11" s="57" t="s">
        <v>48</v>
      </c>
      <c r="C11" s="117" t="s">
        <v>49</v>
      </c>
      <c r="D11" s="117"/>
      <c r="E11" s="117" t="s">
        <v>50</v>
      </c>
      <c r="F11" s="110"/>
      <c r="G11" s="62" t="s">
        <v>16</v>
      </c>
      <c r="H11" s="58" t="s">
        <v>18</v>
      </c>
      <c r="I11" s="110" t="s">
        <v>17</v>
      </c>
      <c r="J11" s="111"/>
    </row>
    <row r="12" spans="1:10" ht="18.75" customHeight="1">
      <c r="A12" s="147" t="s">
        <v>38</v>
      </c>
      <c r="B12" s="112" t="s">
        <v>36</v>
      </c>
      <c r="C12" s="16" t="s">
        <v>35</v>
      </c>
      <c r="D12" s="18"/>
      <c r="E12" s="118" t="s">
        <v>32</v>
      </c>
      <c r="F12" s="119"/>
      <c r="G12" s="63"/>
      <c r="H12" s="48">
        <v>7000</v>
      </c>
      <c r="I12" s="33">
        <f>G12*H12</f>
        <v>0</v>
      </c>
      <c r="J12" s="34" t="s">
        <v>0</v>
      </c>
    </row>
    <row r="13" spans="1:10" ht="18.75" customHeight="1">
      <c r="A13" s="148"/>
      <c r="B13" s="113"/>
      <c r="C13" s="17" t="s">
        <v>34</v>
      </c>
      <c r="D13" s="19"/>
      <c r="E13" s="91" t="s">
        <v>33</v>
      </c>
      <c r="F13" s="120"/>
      <c r="G13" s="64"/>
      <c r="H13" s="49">
        <v>7000</v>
      </c>
      <c r="I13" s="35">
        <f aca="true" t="shared" si="0" ref="I13:I36">G13*H13</f>
        <v>0</v>
      </c>
      <c r="J13" s="36" t="s">
        <v>0</v>
      </c>
    </row>
    <row r="14" spans="1:10" ht="18.75" customHeight="1">
      <c r="A14" s="148"/>
      <c r="B14" s="114" t="s">
        <v>37</v>
      </c>
      <c r="C14" s="25" t="s">
        <v>35</v>
      </c>
      <c r="D14" s="26"/>
      <c r="E14" s="99" t="s">
        <v>31</v>
      </c>
      <c r="F14" s="100"/>
      <c r="G14" s="65"/>
      <c r="H14" s="50">
        <v>8000</v>
      </c>
      <c r="I14" s="35">
        <f t="shared" si="0"/>
        <v>0</v>
      </c>
      <c r="J14" s="37" t="s">
        <v>0</v>
      </c>
    </row>
    <row r="15" spans="1:10" ht="18.75" customHeight="1" thickBot="1">
      <c r="A15" s="149"/>
      <c r="B15" s="115"/>
      <c r="C15" s="28" t="s">
        <v>34</v>
      </c>
      <c r="D15" s="29"/>
      <c r="E15" s="97" t="s">
        <v>33</v>
      </c>
      <c r="F15" s="121"/>
      <c r="G15" s="66"/>
      <c r="H15" s="51">
        <v>8000</v>
      </c>
      <c r="I15" s="38">
        <f t="shared" si="0"/>
        <v>0</v>
      </c>
      <c r="J15" s="39" t="s">
        <v>0</v>
      </c>
    </row>
    <row r="16" spans="1:10" ht="18.75" customHeight="1">
      <c r="A16" s="109" t="s">
        <v>29</v>
      </c>
      <c r="B16" s="81"/>
      <c r="C16" s="89" t="s">
        <v>30</v>
      </c>
      <c r="D16" s="90"/>
      <c r="E16" s="122" t="s">
        <v>39</v>
      </c>
      <c r="F16" s="118"/>
      <c r="G16" s="63"/>
      <c r="H16" s="48">
        <v>6000</v>
      </c>
      <c r="I16" s="33">
        <f t="shared" si="0"/>
        <v>0</v>
      </c>
      <c r="J16" s="34" t="s">
        <v>0</v>
      </c>
    </row>
    <row r="17" spans="1:10" ht="18.75" customHeight="1">
      <c r="A17" s="84"/>
      <c r="B17" s="82"/>
      <c r="C17" s="91"/>
      <c r="D17" s="92"/>
      <c r="E17" s="108" t="s">
        <v>33</v>
      </c>
      <c r="F17" s="99"/>
      <c r="G17" s="64"/>
      <c r="H17" s="49">
        <v>6000</v>
      </c>
      <c r="I17" s="35">
        <f t="shared" si="0"/>
        <v>0</v>
      </c>
      <c r="J17" s="40" t="s">
        <v>0</v>
      </c>
    </row>
    <row r="18" spans="1:14" ht="18.75" customHeight="1">
      <c r="A18" s="84"/>
      <c r="B18" s="82"/>
      <c r="C18" s="93" t="s">
        <v>55</v>
      </c>
      <c r="D18" s="94"/>
      <c r="E18" s="108" t="s">
        <v>39</v>
      </c>
      <c r="F18" s="99"/>
      <c r="G18" s="67"/>
      <c r="H18" s="49">
        <v>6000</v>
      </c>
      <c r="I18" s="35">
        <f t="shared" si="0"/>
        <v>0</v>
      </c>
      <c r="J18" s="40" t="s">
        <v>0</v>
      </c>
      <c r="N18" s="3"/>
    </row>
    <row r="19" spans="1:14" ht="18.75" customHeight="1">
      <c r="A19" s="84"/>
      <c r="B19" s="82"/>
      <c r="C19" s="91"/>
      <c r="D19" s="92"/>
      <c r="E19" s="108" t="s">
        <v>33</v>
      </c>
      <c r="F19" s="99"/>
      <c r="G19" s="67"/>
      <c r="H19" s="49">
        <v>6000</v>
      </c>
      <c r="I19" s="35">
        <f t="shared" si="0"/>
        <v>0</v>
      </c>
      <c r="J19" s="40" t="s">
        <v>0</v>
      </c>
      <c r="N19" s="3"/>
    </row>
    <row r="20" spans="1:14" ht="18.75" customHeight="1">
      <c r="A20" s="84"/>
      <c r="B20" s="82"/>
      <c r="C20" s="93" t="s">
        <v>56</v>
      </c>
      <c r="D20" s="94"/>
      <c r="E20" s="108" t="s">
        <v>39</v>
      </c>
      <c r="F20" s="99"/>
      <c r="G20" s="67"/>
      <c r="H20" s="49">
        <v>6000</v>
      </c>
      <c r="I20" s="35">
        <f t="shared" si="0"/>
        <v>0</v>
      </c>
      <c r="J20" s="40" t="s">
        <v>0</v>
      </c>
      <c r="N20" s="3"/>
    </row>
    <row r="21" spans="1:14" ht="18.75" customHeight="1">
      <c r="A21" s="84"/>
      <c r="B21" s="82"/>
      <c r="C21" s="91"/>
      <c r="D21" s="92"/>
      <c r="E21" s="108" t="s">
        <v>33</v>
      </c>
      <c r="F21" s="99"/>
      <c r="G21" s="67"/>
      <c r="H21" s="49">
        <v>6000</v>
      </c>
      <c r="I21" s="35">
        <f t="shared" si="0"/>
        <v>0</v>
      </c>
      <c r="J21" s="40" t="s">
        <v>0</v>
      </c>
      <c r="N21" s="3"/>
    </row>
    <row r="22" spans="1:14" ht="18.75" customHeight="1">
      <c r="A22" s="84"/>
      <c r="B22" s="82"/>
      <c r="C22" s="93" t="s">
        <v>57</v>
      </c>
      <c r="D22" s="94"/>
      <c r="E22" s="108" t="s">
        <v>39</v>
      </c>
      <c r="F22" s="99"/>
      <c r="G22" s="67"/>
      <c r="H22" s="49">
        <v>6000</v>
      </c>
      <c r="I22" s="35">
        <f t="shared" si="0"/>
        <v>0</v>
      </c>
      <c r="J22" s="40" t="s">
        <v>0</v>
      </c>
      <c r="N22" s="3"/>
    </row>
    <row r="23" spans="1:14" ht="18.75" customHeight="1">
      <c r="A23" s="84"/>
      <c r="B23" s="82"/>
      <c r="C23" s="91"/>
      <c r="D23" s="92"/>
      <c r="E23" s="108" t="s">
        <v>33</v>
      </c>
      <c r="F23" s="99"/>
      <c r="G23" s="67"/>
      <c r="H23" s="49">
        <v>6000</v>
      </c>
      <c r="I23" s="35">
        <f t="shared" si="0"/>
        <v>0</v>
      </c>
      <c r="J23" s="40" t="s">
        <v>0</v>
      </c>
      <c r="N23" s="3"/>
    </row>
    <row r="24" spans="1:14" ht="18.75" customHeight="1">
      <c r="A24" s="84"/>
      <c r="B24" s="82"/>
      <c r="C24" s="95" t="s">
        <v>58</v>
      </c>
      <c r="D24" s="96"/>
      <c r="E24" s="108" t="s">
        <v>39</v>
      </c>
      <c r="F24" s="99"/>
      <c r="G24" s="67"/>
      <c r="H24" s="49">
        <v>6000</v>
      </c>
      <c r="I24" s="35">
        <f t="shared" si="0"/>
        <v>0</v>
      </c>
      <c r="J24" s="40" t="s">
        <v>0</v>
      </c>
      <c r="N24" s="3"/>
    </row>
    <row r="25" spans="1:14" ht="18.75" customHeight="1" thickBot="1">
      <c r="A25" s="85"/>
      <c r="B25" s="83"/>
      <c r="C25" s="97"/>
      <c r="D25" s="98"/>
      <c r="E25" s="116" t="s">
        <v>33</v>
      </c>
      <c r="F25" s="101"/>
      <c r="G25" s="68"/>
      <c r="H25" s="51">
        <v>6000</v>
      </c>
      <c r="I25" s="38">
        <f t="shared" si="0"/>
        <v>0</v>
      </c>
      <c r="J25" s="39" t="s">
        <v>0</v>
      </c>
      <c r="N25" s="3"/>
    </row>
    <row r="26" spans="1:10" ht="18.75" customHeight="1">
      <c r="A26" s="109" t="s">
        <v>28</v>
      </c>
      <c r="B26" s="74" t="s">
        <v>27</v>
      </c>
      <c r="C26" s="118" t="s">
        <v>26</v>
      </c>
      <c r="D26" s="119"/>
      <c r="E26" s="119"/>
      <c r="F26" s="119"/>
      <c r="G26" s="63"/>
      <c r="H26" s="48">
        <v>5000</v>
      </c>
      <c r="I26" s="33">
        <f t="shared" si="0"/>
        <v>0</v>
      </c>
      <c r="J26" s="34" t="s">
        <v>0</v>
      </c>
    </row>
    <row r="27" spans="1:10" ht="18.75" customHeight="1">
      <c r="A27" s="84"/>
      <c r="B27" s="75"/>
      <c r="C27" s="99" t="s">
        <v>45</v>
      </c>
      <c r="D27" s="100"/>
      <c r="E27" s="100"/>
      <c r="F27" s="100"/>
      <c r="G27" s="64"/>
      <c r="H27" s="49">
        <v>5000</v>
      </c>
      <c r="I27" s="35">
        <f t="shared" si="0"/>
        <v>0</v>
      </c>
      <c r="J27" s="40" t="s">
        <v>0</v>
      </c>
    </row>
    <row r="28" spans="1:10" ht="18.75" customHeight="1" thickBot="1">
      <c r="A28" s="85"/>
      <c r="B28" s="76"/>
      <c r="C28" s="101" t="s">
        <v>46</v>
      </c>
      <c r="D28" s="102"/>
      <c r="E28" s="102"/>
      <c r="F28" s="102"/>
      <c r="G28" s="66"/>
      <c r="H28" s="52">
        <v>5000</v>
      </c>
      <c r="I28" s="38">
        <f t="shared" si="0"/>
        <v>0</v>
      </c>
      <c r="J28" s="39" t="s">
        <v>0</v>
      </c>
    </row>
    <row r="29" spans="1:10" ht="19.5" customHeight="1">
      <c r="A29" s="141" t="s">
        <v>7</v>
      </c>
      <c r="B29" s="103" t="s">
        <v>20</v>
      </c>
      <c r="C29" s="104"/>
      <c r="D29" s="104"/>
      <c r="E29" s="104"/>
      <c r="F29" s="105"/>
      <c r="G29" s="63"/>
      <c r="H29" s="48">
        <v>2000</v>
      </c>
      <c r="I29" s="33">
        <f t="shared" si="0"/>
        <v>0</v>
      </c>
      <c r="J29" s="34" t="s">
        <v>0</v>
      </c>
    </row>
    <row r="30" spans="1:10" ht="19.5" customHeight="1" thickBot="1">
      <c r="A30" s="142"/>
      <c r="B30" s="106" t="s">
        <v>19</v>
      </c>
      <c r="C30" s="107"/>
      <c r="D30" s="107"/>
      <c r="E30" s="107"/>
      <c r="F30" s="107"/>
      <c r="G30" s="66"/>
      <c r="H30" s="51">
        <v>3000</v>
      </c>
      <c r="I30" s="38">
        <f t="shared" si="0"/>
        <v>0</v>
      </c>
      <c r="J30" s="39" t="s">
        <v>0</v>
      </c>
    </row>
    <row r="31" spans="1:10" ht="21.75" customHeight="1">
      <c r="A31" s="31"/>
      <c r="B31" s="143" t="s">
        <v>25</v>
      </c>
      <c r="C31" s="14" t="s">
        <v>22</v>
      </c>
      <c r="D31" s="30" t="s">
        <v>40</v>
      </c>
      <c r="E31" s="13"/>
      <c r="F31" s="44" t="s">
        <v>44</v>
      </c>
      <c r="G31" s="69"/>
      <c r="H31" s="71">
        <v>3000</v>
      </c>
      <c r="I31" s="33">
        <f t="shared" si="0"/>
        <v>0</v>
      </c>
      <c r="J31" s="34" t="s">
        <v>0</v>
      </c>
    </row>
    <row r="32" spans="1:10" ht="21.75" customHeight="1">
      <c r="A32" s="4" t="s">
        <v>4</v>
      </c>
      <c r="B32" s="144"/>
      <c r="C32" s="24" t="s">
        <v>43</v>
      </c>
      <c r="D32" s="2" t="s">
        <v>42</v>
      </c>
      <c r="E32" s="23"/>
      <c r="F32" s="45" t="s">
        <v>41</v>
      </c>
      <c r="G32" s="67"/>
      <c r="H32" s="72">
        <v>3000</v>
      </c>
      <c r="I32" s="35">
        <f t="shared" si="0"/>
        <v>0</v>
      </c>
      <c r="J32" s="40" t="s">
        <v>0</v>
      </c>
    </row>
    <row r="33" spans="1:10" ht="21.75" customHeight="1">
      <c r="A33" s="84" t="s">
        <v>24</v>
      </c>
      <c r="B33" s="145" t="s">
        <v>21</v>
      </c>
      <c r="C33" s="24" t="s">
        <v>22</v>
      </c>
      <c r="D33" s="21" t="s">
        <v>40</v>
      </c>
      <c r="E33" s="22"/>
      <c r="F33" s="46" t="s">
        <v>44</v>
      </c>
      <c r="G33" s="67"/>
      <c r="H33" s="53" t="s">
        <v>59</v>
      </c>
      <c r="I33" s="79" t="s">
        <v>59</v>
      </c>
      <c r="J33" s="80"/>
    </row>
    <row r="34" spans="1:10" ht="21.75" customHeight="1" thickBot="1">
      <c r="A34" s="85"/>
      <c r="B34" s="146"/>
      <c r="C34" s="27" t="s">
        <v>23</v>
      </c>
      <c r="D34" s="20" t="s">
        <v>42</v>
      </c>
      <c r="E34" s="6"/>
      <c r="F34" s="47" t="s">
        <v>41</v>
      </c>
      <c r="G34" s="68"/>
      <c r="H34" s="54" t="s">
        <v>60</v>
      </c>
      <c r="I34" s="79" t="s">
        <v>59</v>
      </c>
      <c r="J34" s="80"/>
    </row>
    <row r="35" spans="1:10" ht="19.5" customHeight="1">
      <c r="A35" s="86" t="s">
        <v>2</v>
      </c>
      <c r="B35" s="123" t="s">
        <v>51</v>
      </c>
      <c r="C35" s="123"/>
      <c r="D35" s="123"/>
      <c r="E35" s="123"/>
      <c r="F35" s="123"/>
      <c r="G35" s="63"/>
      <c r="H35" s="48">
        <v>500</v>
      </c>
      <c r="I35" s="33">
        <f t="shared" si="0"/>
        <v>0</v>
      </c>
      <c r="J35" s="41" t="s">
        <v>0</v>
      </c>
    </row>
    <row r="36" spans="1:10" ht="19.5" customHeight="1" thickBot="1">
      <c r="A36" s="87"/>
      <c r="B36" s="15" t="s">
        <v>54</v>
      </c>
      <c r="C36" s="15"/>
      <c r="D36" s="88" t="s">
        <v>53</v>
      </c>
      <c r="E36" s="88"/>
      <c r="F36" s="88"/>
      <c r="G36" s="70"/>
      <c r="H36" s="55">
        <v>0</v>
      </c>
      <c r="I36" s="42">
        <f t="shared" si="0"/>
        <v>0</v>
      </c>
      <c r="J36" s="43" t="s">
        <v>52</v>
      </c>
    </row>
    <row r="37" spans="1:10" ht="30" customHeight="1" thickBot="1" thickTop="1">
      <c r="A37" s="124" t="s">
        <v>1</v>
      </c>
      <c r="B37" s="125"/>
      <c r="C37" s="125"/>
      <c r="D37" s="125"/>
      <c r="E37" s="125"/>
      <c r="F37" s="126"/>
      <c r="G37" s="77">
        <f>SUM(I12:I36)</f>
        <v>0</v>
      </c>
      <c r="H37" s="78"/>
      <c r="I37" s="78"/>
      <c r="J37" s="12" t="s">
        <v>0</v>
      </c>
    </row>
    <row r="38" spans="1:10" ht="18" customHeight="1">
      <c r="A38" s="32" t="s">
        <v>61</v>
      </c>
      <c r="B38" s="5"/>
      <c r="C38" s="5"/>
      <c r="D38" s="5"/>
      <c r="E38" s="5"/>
      <c r="F38" s="5"/>
      <c r="G38" s="5"/>
      <c r="H38" s="5"/>
      <c r="I38" s="5"/>
      <c r="J38" s="8"/>
    </row>
    <row r="39" ht="13.5">
      <c r="A39" t="s">
        <v>62</v>
      </c>
    </row>
  </sheetData>
  <sheetProtection/>
  <mergeCells count="53">
    <mergeCell ref="B9:J9"/>
    <mergeCell ref="C26:F26"/>
    <mergeCell ref="B10:J10"/>
    <mergeCell ref="A29:A30"/>
    <mergeCell ref="B31:B32"/>
    <mergeCell ref="B33:B34"/>
    <mergeCell ref="A12:A15"/>
    <mergeCell ref="A4:J4"/>
    <mergeCell ref="B5:J5"/>
    <mergeCell ref="A7:A8"/>
    <mergeCell ref="B7:J7"/>
    <mergeCell ref="B8:J8"/>
    <mergeCell ref="B6:J6"/>
    <mergeCell ref="I11:J11"/>
    <mergeCell ref="B12:B13"/>
    <mergeCell ref="B14:B15"/>
    <mergeCell ref="E21:F21"/>
    <mergeCell ref="E22:F22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A33:A34"/>
    <mergeCell ref="A35:A36"/>
    <mergeCell ref="D36:F36"/>
    <mergeCell ref="C16:D17"/>
    <mergeCell ref="C18:D19"/>
    <mergeCell ref="C20:D21"/>
    <mergeCell ref="C22:D23"/>
    <mergeCell ref="C24:D25"/>
    <mergeCell ref="C27:F27"/>
    <mergeCell ref="C28:F28"/>
    <mergeCell ref="B29:F29"/>
    <mergeCell ref="B30:F30"/>
    <mergeCell ref="E20:F20"/>
    <mergeCell ref="A16:A25"/>
    <mergeCell ref="E23:F23"/>
    <mergeCell ref="E24:F24"/>
    <mergeCell ref="B26:B28"/>
    <mergeCell ref="G37:I37"/>
    <mergeCell ref="I33:J33"/>
    <mergeCell ref="I34:J34"/>
    <mergeCell ref="B16:B25"/>
    <mergeCell ref="E25:F25"/>
    <mergeCell ref="B35:F35"/>
    <mergeCell ref="A37:F37"/>
    <mergeCell ref="A26:A28"/>
  </mergeCells>
  <printOptions/>
  <pageMargins left="0.54" right="0.2" top="0.29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平林 由果</dc:creator>
  <cp:keywords/>
  <dc:description/>
  <cp:lastModifiedBy> </cp:lastModifiedBy>
  <cp:lastPrinted>2010-11-02T04:22:13Z</cp:lastPrinted>
  <dcterms:created xsi:type="dcterms:W3CDTF">2010-10-01T01:37:07Z</dcterms:created>
  <dcterms:modified xsi:type="dcterms:W3CDTF">2010-11-02T04:22:20Z</dcterms:modified>
  <cp:category/>
  <cp:version/>
  <cp:contentType/>
  <cp:contentStatus/>
</cp:coreProperties>
</file>